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.mireles\Desktop\2020\ESTADOS FINANCIEROS TRANSPARENCIA 2020\9.- SEPTIEMBRE 2020\Datos Abiertos\"/>
    </mc:Choice>
  </mc:AlternateContent>
  <bookViews>
    <workbookView xWindow="0" yWindow="0" windowWidth="20490" windowHeight="7350"/>
  </bookViews>
  <sheets>
    <sheet name="TIPO GASTO" sheetId="1" r:id="rId1"/>
  </sheets>
  <definedNames>
    <definedName name="_xlnm.Print_Area" localSheetId="0">'TIPO GASTO'!$B$1:$H$18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<sst xmlns="http://schemas.openxmlformats.org/spreadsheetml/2006/main" count="27" uniqueCount="21">
  <si>
    <t>MUNICIPIO DE CORREGIDORA</t>
  </si>
  <si>
    <t>SECRETARÍA DE TESORERÍA Y FINANZAS</t>
  </si>
  <si>
    <t>DIRECCIÓN DE EGRESOS</t>
  </si>
  <si>
    <t>ESTADO ANALÍTICO DEL EJERCICIO DEL PRESUPUESTO DE EGRESOS</t>
  </si>
  <si>
    <t>POR TIPO DE GASTO</t>
  </si>
  <si>
    <t>AL 30 DE SEPTIEMBRE DEL 2020</t>
  </si>
  <si>
    <t xml:space="preserve"> </t>
  </si>
  <si>
    <t>Ejercicio del Presupuesto</t>
  </si>
  <si>
    <t>Egresos 
Aprobados</t>
  </si>
  <si>
    <t>Ampliaciones/
Reducciones</t>
  </si>
  <si>
    <t>Egresos 
Modificados</t>
  </si>
  <si>
    <t>Egresos 
Devengados</t>
  </si>
  <si>
    <t>Egresos 
Pagados</t>
  </si>
  <si>
    <t>Subejercicio</t>
  </si>
  <si>
    <t>1 Gasto Corriente</t>
  </si>
  <si>
    <t>2 Gasto de Capital</t>
  </si>
  <si>
    <t>3 Amortización de la deuda y disminución de pasivos</t>
  </si>
  <si>
    <t>4 Pensiones y Jubilaciones</t>
  </si>
  <si>
    <t>5 Participaciones</t>
  </si>
  <si>
    <t>Total</t>
  </si>
  <si>
    <t>*Columna 3: Ampliaciones/Reducciones y Aumentos/Disminuciones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</si>
</sst>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8" fontId="1" fillId="0" borderId="1" xfId="0" applyNumberFormat="1" applyFont="1" applyBorder="1"/>
    <xf numFmtId="0" fontId="4" fillId="4" borderId="1" xfId="0" applyFont="1" applyFill="1" applyBorder="1"/>
    <xf numFmtId="8" fontId="4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276224</xdr:colOff>
      <xdr:row>0</xdr:row>
      <xdr:rowOff>38100</xdr:rowOff>
    </xdr:from>
    <xdr:ext cx="1228725" cy="1059693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" y="38100"/>
          <a:ext cx="1228725" cy="10596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view="pageBreakPreview" zoomScale="95" zoomScaleNormal="100" zoomScaleSheetLayoutView="95" workbookViewId="0">
      <selection activeCell="C14" sqref="C14"/>
    </sheetView>
  </sheetViews>
  <sheetFormatPr baseColWidth="10" defaultRowHeight="14.25" x14ac:dyDescent="0.2"/>
  <cols>
    <col min="1" max="1" width="11.42578125" style="1"/>
    <col min="2" max="2" width="48.28515625" style="1" bestFit="1" customWidth="1"/>
    <col min="3" max="8" width="23.28515625" style="1" customWidth="1"/>
    <col min="9" max="16384" width="11.42578125" style="1"/>
  </cols>
  <sheetData>
    <row r="1" spans="1:8" ht="15.75" x14ac:dyDescent="0.25">
      <c r="B1" s="2" t="s">
        <v>0</v>
      </c>
      <c r="C1" s="2"/>
      <c r="D1" s="2"/>
      <c r="E1" s="2"/>
      <c r="F1" s="2"/>
      <c r="G1" s="2"/>
      <c r="H1" s="2"/>
    </row>
    <row r="2" spans="1:8" ht="15.75" x14ac:dyDescent="0.25">
      <c r="B2" s="2" t="s">
        <v>1</v>
      </c>
      <c r="C2" s="2"/>
      <c r="D2" s="2"/>
      <c r="E2" s="2"/>
      <c r="F2" s="2"/>
      <c r="G2" s="2"/>
      <c r="H2" s="2"/>
    </row>
    <row r="3" spans="1:8" ht="15.75" x14ac:dyDescent="0.25">
      <c r="B3" s="2" t="s">
        <v>2</v>
      </c>
      <c r="C3" s="2"/>
      <c r="D3" s="2"/>
      <c r="E3" s="2"/>
      <c r="F3" s="2"/>
      <c r="G3" s="2"/>
      <c r="H3" s="2"/>
    </row>
    <row r="4" spans="1:8" ht="15.75" x14ac:dyDescent="0.25">
      <c r="B4" s="2" t="s">
        <v>3</v>
      </c>
      <c r="C4" s="2"/>
      <c r="D4" s="2"/>
      <c r="E4" s="2"/>
      <c r="F4" s="2"/>
      <c r="G4" s="2"/>
      <c r="H4" s="2"/>
    </row>
    <row r="5" spans="1:8" ht="15.75" x14ac:dyDescent="0.25">
      <c r="B5" s="2" t="s">
        <v>4</v>
      </c>
      <c r="C5" s="2"/>
      <c r="D5" s="2"/>
      <c r="E5" s="2"/>
      <c r="F5" s="2"/>
      <c r="G5" s="2"/>
      <c r="H5" s="2"/>
    </row>
    <row r="6" spans="1:8" ht="15.75" x14ac:dyDescent="0.25">
      <c r="B6" s="2" t="s">
        <v>5</v>
      </c>
      <c r="C6" s="2"/>
      <c r="D6" s="2"/>
      <c r="E6" s="2"/>
      <c r="F6" s="2"/>
      <c r="G6" s="2"/>
      <c r="H6" s="2"/>
    </row>
    <row r="7" spans="1:8" ht="7.5" customHeight="1" x14ac:dyDescent="0.2"/>
    <row r="8" spans="1:8" ht="7.5" customHeight="1" x14ac:dyDescent="0.2">
      <c r="B8" s="3"/>
      <c r="C8" s="3"/>
      <c r="D8" s="3"/>
      <c r="E8" s="3"/>
      <c r="F8" s="3"/>
      <c r="G8" s="3"/>
      <c r="H8" s="3"/>
    </row>
    <row r="9" spans="1:8" ht="7.5" customHeight="1" x14ac:dyDescent="0.2"/>
    <row r="10" spans="1:8" ht="33.75" customHeight="1" x14ac:dyDescent="0.2">
      <c r="A10" s="1" t="s">
        <v>6</v>
      </c>
      <c r="B10" s="4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4" t="s">
        <v>13</v>
      </c>
    </row>
    <row r="11" spans="1:8" x14ac:dyDescent="0.2">
      <c r="A11" s="1" t="s">
        <v>6</v>
      </c>
      <c r="B11" s="6" t="s">
        <v>14</v>
      </c>
      <c r="C11" s="7">
        <v>1180175271.1500001</v>
      </c>
      <c r="D11" s="7">
        <v>20099413.68</v>
      </c>
      <c r="E11" s="7">
        <v>1200274684.8299999</v>
      </c>
      <c r="F11" s="7">
        <v>879974417.24000001</v>
      </c>
      <c r="G11" s="7">
        <v>807471936.61000001</v>
      </c>
      <c r="H11" s="7">
        <v>320300267.58999997</v>
      </c>
    </row>
    <row r="12" spans="1:8" x14ac:dyDescent="0.2">
      <c r="A12" s="1" t="s">
        <v>6</v>
      </c>
      <c r="B12" s="6" t="s">
        <v>15</v>
      </c>
      <c r="C12" s="7">
        <v>198831697.50999999</v>
      </c>
      <c r="D12" s="7">
        <v>271237723.13</v>
      </c>
      <c r="E12" s="7">
        <v>470069420.63999999</v>
      </c>
      <c r="F12" s="7">
        <v>147840249.36000001</v>
      </c>
      <c r="G12" s="7">
        <v>146378899.61000001</v>
      </c>
      <c r="H12" s="7">
        <v>322229171.27999997</v>
      </c>
    </row>
    <row r="13" spans="1:8" x14ac:dyDescent="0.2">
      <c r="A13" s="1" t="s">
        <v>6</v>
      </c>
      <c r="B13" s="6" t="s">
        <v>16</v>
      </c>
      <c r="C13" s="7">
        <v>16000000</v>
      </c>
      <c r="D13" s="7">
        <v>64561257.57</v>
      </c>
      <c r="E13" s="7">
        <v>80561257.569999993</v>
      </c>
      <c r="F13" s="7">
        <v>70890579.379999995</v>
      </c>
      <c r="G13" s="7">
        <v>59792391.729999997</v>
      </c>
      <c r="H13" s="7">
        <v>9670678.1899999995</v>
      </c>
    </row>
    <row r="14" spans="1:8" x14ac:dyDescent="0.2">
      <c r="A14" s="1" t="s">
        <v>6</v>
      </c>
      <c r="B14" s="6" t="s">
        <v>17</v>
      </c>
      <c r="C14" s="7">
        <v>15323241.34</v>
      </c>
      <c r="D14" s="7">
        <v>-1757525.69</v>
      </c>
      <c r="E14" s="7">
        <v>13565715.65</v>
      </c>
      <c r="F14" s="7">
        <v>9622752.4900000002</v>
      </c>
      <c r="G14" s="7">
        <v>8257776.8399999999</v>
      </c>
      <c r="H14" s="7">
        <v>3942963.16</v>
      </c>
    </row>
    <row r="15" spans="1:8" x14ac:dyDescent="0.2">
      <c r="A15" s="1" t="s">
        <v>6</v>
      </c>
      <c r="B15" s="6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5" x14ac:dyDescent="0.25">
      <c r="A16" s="1" t="s">
        <v>6</v>
      </c>
      <c r="B16" s="8" t="s">
        <v>19</v>
      </c>
      <c r="C16" s="9">
        <f>SUM(C11:C15)</f>
        <v>1410330210</v>
      </c>
      <c r="D16" s="9">
        <f t="shared" ref="D16:H16" si="0">SUM(D11:D15)</f>
        <v>354140868.69</v>
      </c>
      <c r="E16" s="9">
        <f t="shared" si="0"/>
        <v>1764471078.6899998</v>
      </c>
      <c r="F16" s="9">
        <f t="shared" si="0"/>
        <v>1108327998.47</v>
      </c>
      <c r="G16" s="9">
        <f t="shared" si="0"/>
        <v>1021901004.7900001</v>
      </c>
      <c r="H16" s="9">
        <f t="shared" si="0"/>
        <v>656143080.21999991</v>
      </c>
    </row>
    <row r="17" spans="2:2" ht="13.5" customHeight="1" x14ac:dyDescent="0.2">
      <c r="B17" s="1" t="s">
        <v>20</v>
      </c>
    </row>
  </sheetData>
  <mergeCells count="6">
    <mergeCell ref="B1:H1"/>
    <mergeCell ref="B2:H2"/>
    <mergeCell ref="B3:H3"/>
    <mergeCell ref="B4:H4"/>
    <mergeCell ref="B5:H5"/>
    <mergeCell ref="B6:H6"/>
  </mergeCells>
  <pageMargins left="0.7" right="0.7" top="0.75" bottom="0.75" header="0.3" footer="0.3"/>
  <pageSetup scale="6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 GASTO</vt:lpstr>
      <vt:lpstr>'TIPO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Jose Antonio Mireles Aguilar</cp:lastModifiedBy>
  <dcterms:created xsi:type="dcterms:W3CDTF">2020-10-22T17:53:38Z</dcterms:created>
  <dcterms:modified xsi:type="dcterms:W3CDTF">2020-10-22T17:54:16Z</dcterms:modified>
</cp:coreProperties>
</file>